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215" windowHeight="3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<sst xmlns="http://schemas.openxmlformats.org/spreadsheetml/2006/main" count="12" uniqueCount="11">
  <si>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по городу</t>
  </si>
  <si>
    <t>по трассе</t>
  </si>
  <si>
    <t>Расход топлива (литров на 100 км)</t>
  </si>
  <si>
    <t>л на 100 км</t>
  </si>
  <si>
    <t>л на 1 км</t>
  </si>
  <si>
    <t>Пройдено пути</t>
  </si>
  <si>
    <t>Использовано топлива</t>
  </si>
  <si>
    <t>Цена за литр</t>
  </si>
  <si>
    <t>руб</t>
  </si>
  <si>
    <t>Общая сумма за бензин</t>
  </si>
  <si>
    <t>Всего: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</si>
</sst>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8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3" max="3" width="14.00390625" style="0" customWidth="1"/>
    <col min="4" max="4" width="12.7109375" style="0" customWidth="1"/>
  </cols>
  <sheetData>
    <row r="2" spans="3:10" ht="15">
      <c r="C2" s="1" t="s">
        <v>2</v>
      </c>
      <c r="G2" s="1" t="s">
        <v>5</v>
      </c>
      <c r="J2" s="1" t="s">
        <v>6</v>
      </c>
    </row>
    <row r="3" spans="4:5" ht="15">
      <c r="D3" t="s">
        <v>3</v>
      </c>
      <c r="E3" t="s">
        <v>4</v>
      </c>
    </row>
    <row r="4" spans="3:10" ht="15">
      <c r="C4" t="s">
        <v>0</v>
      </c>
      <c r="D4">
        <v>11.2</v>
      </c>
      <c r="E4">
        <f>D4/100</f>
        <v>0.11199999999999999</v>
      </c>
      <c r="G4">
        <v>21</v>
      </c>
      <c r="J4">
        <f>G4*E4</f>
        <v>2.352</v>
      </c>
    </row>
    <row r="5" spans="3:10" ht="15">
      <c r="C5" t="s">
        <v>1</v>
      </c>
      <c r="D5">
        <v>8.5</v>
      </c>
      <c r="E5">
        <f>D5/100</f>
        <v>0.085</v>
      </c>
      <c r="G5">
        <v>48</v>
      </c>
      <c r="J5">
        <f>G5*E5</f>
        <v>4.08</v>
      </c>
    </row>
    <row r="6" spans="9:10" ht="15">
      <c r="I6" t="s">
        <v>10</v>
      </c>
      <c r="J6">
        <f>J4+J5</f>
        <v>6.432</v>
      </c>
    </row>
    <row r="8" spans="3:11" ht="15">
      <c r="C8" s="1" t="s">
        <v>7</v>
      </c>
      <c r="D8">
        <v>29.5</v>
      </c>
      <c r="E8" t="s">
        <v>8</v>
      </c>
      <c r="G8" s="1" t="s">
        <v>9</v>
      </c>
      <c r="J8" s="1">
        <f>D8*J6</f>
        <v>189.744</v>
      </c>
      <c r="K8" t="s">
        <v>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dcterms:created xsi:type="dcterms:W3CDTF">2013-01-14T09:59:16Z</dcterms:created>
  <dcterms:modified xsi:type="dcterms:W3CDTF">2013-01-14T11:12:59Z</dcterms:modified>
  <cp:category/>
  <cp:version/>
  <cp:contentType/>
  <cp:contentStatus/>
</cp:coreProperties>
</file>